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<sst xmlns="http://schemas.openxmlformats.org/spreadsheetml/2006/main" count="104" uniqueCount="55">
  <si>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</si>
  <si>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</si>
  <si>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</si>
  <si>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</si>
  <si>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</si>
  <si>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</si>
  <si>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</si>
  <si>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</si>
  <si>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</si>
  <si>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</si>
  <si>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</si>
  <si>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</si>
  <si>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</si>
  <si>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</si>
  <si>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</si>
  <si>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</si>
  <si>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</si>
  <si>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</si>
  <si>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</si>
  <si>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</si>
  <si>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</si>
  <si>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</si>
  <si>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</si>
  <si>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</si>
  <si>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</si>
  <si>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</si>
  <si>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－</t>
  </si>
  <si>
    <t>令和２年度</t>
  </si>
  <si>
    <t>令和２年度</t>
  </si>
  <si>
    <t>令和２年度</t>
  </si>
  <si>
    <t>令和２年７月３０日 入札結果</t>
  </si>
  <si>
    <t>指名</t>
  </si>
  <si>
    <t>利保健購第６号</t>
  </si>
  <si>
    <t>利防蓄第３号</t>
  </si>
  <si>
    <t>利防蓄第４号</t>
  </si>
  <si>
    <t>利防委第１号</t>
  </si>
  <si>
    <t>利財購第５号</t>
  </si>
  <si>
    <t>利財購第６号</t>
  </si>
  <si>
    <t>避難所衛生環境整備消耗品購入事業</t>
  </si>
  <si>
    <t>防災備蓄倉庫備蓄品（備品）購入事業その２</t>
  </si>
  <si>
    <t>防災備蓄倉庫備蓄品（消耗品）購入事業その２</t>
  </si>
  <si>
    <t>防災備蓄倉庫建築工事実施設計業務委託</t>
  </si>
  <si>
    <t>庁舎窓口用等飛沫対策パネル購入事業</t>
  </si>
  <si>
    <t>職員事務机用飛沫対策パネル製作購入事業</t>
  </si>
  <si>
    <t>利府町利府字新並松４番地</t>
  </si>
  <si>
    <t>株式会社　共栄防災</t>
  </si>
  <si>
    <t>株式会社　共栄防災</t>
  </si>
  <si>
    <t>株式会社　佐藤総合計画　東北オフィス</t>
  </si>
  <si>
    <t>ニシマキ・オフィスシステム株式会社</t>
  </si>
  <si>
    <t>真栄工芸株式会社　利府工場</t>
  </si>
  <si>
    <t>宮城県仙台市泉区南光台東一丁目２０番３号</t>
  </si>
  <si>
    <t>宮城県仙台市青葉区一番町４丁目６番１号</t>
  </si>
  <si>
    <t>宮城県仙台市泉区御釜田１４５の３</t>
  </si>
  <si>
    <t>宮城県宮城郡利府町しらかし台６丁目１３番２号</t>
  </si>
  <si>
    <t>利府町青山一丁目５７番地２地内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</si>
</sst>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49" applyFont="1" applyAlignment="1">
      <alignment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 shrinkToFit="1"/>
    </xf>
    <xf numFmtId="0" fontId="44" fillId="0" borderId="11" xfId="0" applyFont="1" applyBorder="1" applyAlignment="1">
      <alignment horizontal="left" vertical="center"/>
    </xf>
    <xf numFmtId="176" fontId="44" fillId="0" borderId="0" xfId="0" applyNumberFormat="1" applyFont="1" applyAlignment="1">
      <alignment vertical="center"/>
    </xf>
    <xf numFmtId="38" fontId="3" fillId="0" borderId="11" xfId="51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181" fontId="0" fillId="0" borderId="11" xfId="0" applyNumberFormat="1" applyFont="1" applyBorder="1" applyAlignment="1">
      <alignment vertical="center"/>
    </xf>
    <xf numFmtId="38" fontId="0" fillId="0" borderId="11" xfId="51" applyNumberFormat="1" applyFont="1" applyBorder="1" applyAlignment="1">
      <alignment vertical="center"/>
    </xf>
    <xf numFmtId="38" fontId="0" fillId="0" borderId="11" xfId="51" applyNumberFormat="1" applyFont="1" applyBorder="1" applyAlignment="1">
      <alignment horizontal="right" vertical="center"/>
    </xf>
    <xf numFmtId="38" fontId="3" fillId="0" borderId="11" xfId="5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58" fontId="4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4.00390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24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30</v>
      </c>
      <c r="O1" s="3"/>
    </row>
    <row r="2" s="2" customFormat="1" ht="13.5">
      <c r="O2" s="3"/>
    </row>
    <row r="3" spans="1:15" s="2" customFormat="1" ht="13.5">
      <c r="A3" s="2" t="s">
        <v>25</v>
      </c>
      <c r="O3" s="3"/>
    </row>
    <row r="4" spans="1:15" s="2" customFormat="1" ht="13.5">
      <c r="A4" s="2" t="s">
        <v>24</v>
      </c>
      <c r="O4" s="3"/>
    </row>
    <row r="5" spans="15:22" s="2" customFormat="1" ht="13.5">
      <c r="O5" s="3"/>
      <c r="V5" s="28" t="s">
        <v>13</v>
      </c>
    </row>
    <row r="6" spans="1:30" ht="13.5" customHeight="1">
      <c r="A6" s="42" t="s">
        <v>16</v>
      </c>
      <c r="B6" s="43"/>
      <c r="C6" s="57" t="s">
        <v>17</v>
      </c>
      <c r="D6" s="57" t="s">
        <v>0</v>
      </c>
      <c r="E6" s="57" t="s">
        <v>1</v>
      </c>
      <c r="F6" s="57" t="s">
        <v>19</v>
      </c>
      <c r="G6" s="57" t="s">
        <v>20</v>
      </c>
      <c r="H6" s="42" t="s">
        <v>2</v>
      </c>
      <c r="I6" s="43"/>
      <c r="J6" s="52"/>
      <c r="K6" s="48" t="s">
        <v>15</v>
      </c>
      <c r="L6" s="48" t="s">
        <v>14</v>
      </c>
      <c r="M6" s="57" t="s">
        <v>18</v>
      </c>
      <c r="N6" s="57" t="s">
        <v>5</v>
      </c>
      <c r="O6" s="58" t="s">
        <v>6</v>
      </c>
      <c r="P6" s="51" t="s">
        <v>7</v>
      </c>
      <c r="Q6" s="51"/>
      <c r="R6" s="51"/>
      <c r="S6" s="51"/>
      <c r="T6" s="48" t="s">
        <v>11</v>
      </c>
      <c r="U6" s="48" t="s">
        <v>3</v>
      </c>
      <c r="V6" s="48" t="s">
        <v>4</v>
      </c>
      <c r="W6" s="4"/>
      <c r="X6" s="4"/>
      <c r="AA6" s="4"/>
      <c r="AB6" s="4"/>
      <c r="AC6" s="4"/>
      <c r="AD6" s="4"/>
    </row>
    <row r="7" spans="1:22" ht="13.5">
      <c r="A7" s="44"/>
      <c r="B7" s="45"/>
      <c r="C7" s="55"/>
      <c r="D7" s="55"/>
      <c r="E7" s="55"/>
      <c r="F7" s="55"/>
      <c r="G7" s="55"/>
      <c r="H7" s="44"/>
      <c r="I7" s="45"/>
      <c r="J7" s="53"/>
      <c r="K7" s="55"/>
      <c r="L7" s="55"/>
      <c r="M7" s="55"/>
      <c r="N7" s="55"/>
      <c r="O7" s="59"/>
      <c r="P7" s="51" t="s">
        <v>8</v>
      </c>
      <c r="Q7" s="51"/>
      <c r="R7" s="51" t="s">
        <v>10</v>
      </c>
      <c r="S7" s="51"/>
      <c r="T7" s="49"/>
      <c r="U7" s="49"/>
      <c r="V7" s="49"/>
    </row>
    <row r="8" spans="1:22" ht="13.5">
      <c r="A8" s="46"/>
      <c r="B8" s="47"/>
      <c r="C8" s="56"/>
      <c r="D8" s="56"/>
      <c r="E8" s="56"/>
      <c r="F8" s="56"/>
      <c r="G8" s="56"/>
      <c r="H8" s="46"/>
      <c r="I8" s="47"/>
      <c r="J8" s="54"/>
      <c r="K8" s="56"/>
      <c r="L8" s="56"/>
      <c r="M8" s="56"/>
      <c r="N8" s="55"/>
      <c r="O8" s="59"/>
      <c r="P8" s="6" t="s">
        <v>9</v>
      </c>
      <c r="Q8" s="7" t="s">
        <v>12</v>
      </c>
      <c r="R8" s="7" t="s">
        <v>9</v>
      </c>
      <c r="S8" s="7" t="s">
        <v>12</v>
      </c>
      <c r="T8" s="50"/>
      <c r="U8" s="50"/>
      <c r="V8" s="50"/>
    </row>
    <row r="9" spans="1:24" ht="29.25" customHeight="1">
      <c r="A9" s="8" t="s">
        <v>28</v>
      </c>
      <c r="B9" s="9" t="s">
        <v>32</v>
      </c>
      <c r="C9" s="34" t="s">
        <v>38</v>
      </c>
      <c r="D9" s="39" t="s">
        <v>44</v>
      </c>
      <c r="E9" s="11">
        <v>44042</v>
      </c>
      <c r="F9" s="12">
        <v>5</v>
      </c>
      <c r="G9" s="11">
        <v>44048</v>
      </c>
      <c r="H9" s="13">
        <v>44049</v>
      </c>
      <c r="I9" s="14" t="s">
        <v>21</v>
      </c>
      <c r="J9" s="40">
        <v>44134</v>
      </c>
      <c r="K9" s="15" t="s">
        <v>23</v>
      </c>
      <c r="L9" s="16" t="s">
        <v>31</v>
      </c>
      <c r="M9" s="33" t="s">
        <v>45</v>
      </c>
      <c r="N9" s="9" t="s">
        <v>50</v>
      </c>
      <c r="O9" s="30">
        <v>1382048</v>
      </c>
      <c r="P9" s="25">
        <v>1274000</v>
      </c>
      <c r="Q9" s="16" t="s">
        <v>26</v>
      </c>
      <c r="R9" s="16" t="s">
        <v>23</v>
      </c>
      <c r="S9" s="16" t="s">
        <v>23</v>
      </c>
      <c r="T9" s="16" t="s">
        <v>23</v>
      </c>
      <c r="U9" s="17">
        <f aca="true" t="shared" si="0" ref="U9:U14">P9/O9</f>
        <v>0.9218203709277826</v>
      </c>
      <c r="V9" s="18"/>
      <c r="W9" s="19"/>
      <c r="X9" s="20"/>
    </row>
    <row r="10" spans="1:24" ht="29.25" customHeight="1">
      <c r="A10" s="8" t="s">
        <v>29</v>
      </c>
      <c r="B10" s="9" t="s">
        <v>33</v>
      </c>
      <c r="C10" s="34" t="s">
        <v>39</v>
      </c>
      <c r="D10" s="38" t="s">
        <v>44</v>
      </c>
      <c r="E10" s="11">
        <v>44042</v>
      </c>
      <c r="F10" s="12">
        <v>8</v>
      </c>
      <c r="G10" s="11">
        <v>44048</v>
      </c>
      <c r="H10" s="13">
        <v>44049</v>
      </c>
      <c r="I10" s="14" t="s">
        <v>21</v>
      </c>
      <c r="J10" s="40">
        <v>44134</v>
      </c>
      <c r="K10" s="15" t="s">
        <v>23</v>
      </c>
      <c r="L10" s="16" t="s">
        <v>31</v>
      </c>
      <c r="M10" s="33" t="s">
        <v>46</v>
      </c>
      <c r="N10" s="23" t="s">
        <v>50</v>
      </c>
      <c r="O10" s="31">
        <v>5380000</v>
      </c>
      <c r="P10" s="25">
        <v>4640000</v>
      </c>
      <c r="Q10" s="16" t="s">
        <v>26</v>
      </c>
      <c r="R10" s="16" t="s">
        <v>26</v>
      </c>
      <c r="S10" s="16" t="s">
        <v>23</v>
      </c>
      <c r="T10" s="16" t="s">
        <v>23</v>
      </c>
      <c r="U10" s="17">
        <f t="shared" si="0"/>
        <v>0.862453531598513</v>
      </c>
      <c r="V10" s="18"/>
      <c r="W10" s="19"/>
      <c r="X10" s="20"/>
    </row>
    <row r="11" spans="1:24" ht="29.25" customHeight="1">
      <c r="A11" s="8" t="s">
        <v>28</v>
      </c>
      <c r="B11" s="9" t="s">
        <v>34</v>
      </c>
      <c r="C11" s="34" t="s">
        <v>40</v>
      </c>
      <c r="D11" s="21" t="s">
        <v>44</v>
      </c>
      <c r="E11" s="11">
        <v>44042</v>
      </c>
      <c r="F11" s="12">
        <v>8</v>
      </c>
      <c r="G11" s="11">
        <v>44048</v>
      </c>
      <c r="H11" s="13">
        <v>44049</v>
      </c>
      <c r="I11" s="14" t="s">
        <v>22</v>
      </c>
      <c r="J11" s="40">
        <v>44134</v>
      </c>
      <c r="K11" s="15" t="s">
        <v>23</v>
      </c>
      <c r="L11" s="16" t="s">
        <v>31</v>
      </c>
      <c r="M11" s="33" t="s">
        <v>46</v>
      </c>
      <c r="N11" s="9" t="s">
        <v>50</v>
      </c>
      <c r="O11" s="30">
        <v>3055000</v>
      </c>
      <c r="P11" s="25">
        <v>2410000</v>
      </c>
      <c r="Q11" s="16" t="s">
        <v>26</v>
      </c>
      <c r="R11" s="16" t="s">
        <v>26</v>
      </c>
      <c r="S11" s="16" t="s">
        <v>23</v>
      </c>
      <c r="T11" s="16" t="s">
        <v>23</v>
      </c>
      <c r="U11" s="17">
        <f t="shared" si="0"/>
        <v>0.7888707037643208</v>
      </c>
      <c r="V11" s="18"/>
      <c r="W11" s="19"/>
      <c r="X11" s="20"/>
    </row>
    <row r="12" spans="1:24" ht="29.25" customHeight="1">
      <c r="A12" s="8" t="s">
        <v>27</v>
      </c>
      <c r="B12" s="22" t="s">
        <v>35</v>
      </c>
      <c r="C12" s="35" t="s">
        <v>41</v>
      </c>
      <c r="D12" s="21" t="s">
        <v>54</v>
      </c>
      <c r="E12" s="11">
        <v>44042</v>
      </c>
      <c r="F12" s="12">
        <v>5</v>
      </c>
      <c r="G12" s="11">
        <v>44048</v>
      </c>
      <c r="H12" s="13">
        <v>44049</v>
      </c>
      <c r="I12" s="14" t="s">
        <v>21</v>
      </c>
      <c r="J12" s="40">
        <v>44134</v>
      </c>
      <c r="K12" s="15" t="s">
        <v>23</v>
      </c>
      <c r="L12" s="16" t="s">
        <v>31</v>
      </c>
      <c r="M12" s="33" t="s">
        <v>47</v>
      </c>
      <c r="N12" s="9" t="s">
        <v>51</v>
      </c>
      <c r="O12" s="30">
        <v>3170000</v>
      </c>
      <c r="P12" s="32">
        <v>1300000</v>
      </c>
      <c r="Q12" s="16" t="s">
        <v>26</v>
      </c>
      <c r="R12" s="16" t="s">
        <v>26</v>
      </c>
      <c r="S12" s="16" t="s">
        <v>23</v>
      </c>
      <c r="T12" s="16" t="s">
        <v>23</v>
      </c>
      <c r="U12" s="17">
        <f t="shared" si="0"/>
        <v>0.41009463722397477</v>
      </c>
      <c r="V12" s="18"/>
      <c r="W12" s="19"/>
      <c r="X12" s="20"/>
    </row>
    <row r="13" spans="1:24" ht="29.25" customHeight="1">
      <c r="A13" s="8" t="s">
        <v>28</v>
      </c>
      <c r="B13" s="22" t="s">
        <v>36</v>
      </c>
      <c r="C13" s="36" t="s">
        <v>42</v>
      </c>
      <c r="D13" s="10" t="s">
        <v>44</v>
      </c>
      <c r="E13" s="11">
        <v>44042</v>
      </c>
      <c r="F13" s="12">
        <v>5</v>
      </c>
      <c r="G13" s="11">
        <v>44048</v>
      </c>
      <c r="H13" s="13">
        <v>44049</v>
      </c>
      <c r="I13" s="14" t="s">
        <v>21</v>
      </c>
      <c r="J13" s="40">
        <v>44085</v>
      </c>
      <c r="K13" s="15" t="s">
        <v>23</v>
      </c>
      <c r="L13" s="16" t="s">
        <v>31</v>
      </c>
      <c r="M13" s="41" t="s">
        <v>48</v>
      </c>
      <c r="N13" s="9" t="s">
        <v>52</v>
      </c>
      <c r="O13" s="30">
        <v>2319750</v>
      </c>
      <c r="P13" s="25">
        <v>1133800</v>
      </c>
      <c r="Q13" s="16" t="s">
        <v>26</v>
      </c>
      <c r="R13" s="16" t="s">
        <v>26</v>
      </c>
      <c r="S13" s="16" t="s">
        <v>23</v>
      </c>
      <c r="T13" s="16" t="s">
        <v>23</v>
      </c>
      <c r="U13" s="17">
        <f t="shared" si="0"/>
        <v>0.4887595646082552</v>
      </c>
      <c r="V13" s="18"/>
      <c r="W13" s="19"/>
      <c r="X13" s="20"/>
    </row>
    <row r="14" spans="1:24" ht="29.25" customHeight="1">
      <c r="A14" s="8" t="s">
        <v>28</v>
      </c>
      <c r="B14" s="9" t="s">
        <v>37</v>
      </c>
      <c r="C14" s="37" t="s">
        <v>43</v>
      </c>
      <c r="D14" s="10" t="s">
        <v>44</v>
      </c>
      <c r="E14" s="11">
        <v>44042</v>
      </c>
      <c r="F14" s="12">
        <v>4</v>
      </c>
      <c r="G14" s="11">
        <v>44048</v>
      </c>
      <c r="H14" s="13">
        <v>44049</v>
      </c>
      <c r="I14" s="14" t="s">
        <v>21</v>
      </c>
      <c r="J14" s="40">
        <v>44085</v>
      </c>
      <c r="K14" s="15" t="s">
        <v>23</v>
      </c>
      <c r="L14" s="16" t="s">
        <v>31</v>
      </c>
      <c r="M14" s="33" t="s">
        <v>49</v>
      </c>
      <c r="N14" s="9" t="s">
        <v>53</v>
      </c>
      <c r="O14" s="29">
        <v>1587000</v>
      </c>
      <c r="P14" s="25">
        <v>1449000</v>
      </c>
      <c r="Q14" s="16" t="s">
        <v>23</v>
      </c>
      <c r="R14" s="16" t="s">
        <v>23</v>
      </c>
      <c r="S14" s="16" t="s">
        <v>23</v>
      </c>
      <c r="T14" s="16" t="s">
        <v>23</v>
      </c>
      <c r="U14" s="17">
        <f t="shared" si="0"/>
        <v>0.9130434782608695</v>
      </c>
      <c r="V14" s="18"/>
      <c r="W14" s="19"/>
      <c r="X14" s="20"/>
    </row>
    <row r="15" ht="13.5">
      <c r="D15" s="26"/>
    </row>
    <row r="16" ht="13.5">
      <c r="D16" s="27"/>
    </row>
    <row r="17" ht="13.5">
      <c r="D17" s="26"/>
    </row>
    <row r="18" ht="13.5">
      <c r="D18" s="27"/>
    </row>
  </sheetData>
  <sheetProtection/>
  <mergeCells count="18">
    <mergeCell ref="P6:S6"/>
    <mergeCell ref="T6:T8"/>
    <mergeCell ref="U6:U8"/>
    <mergeCell ref="C6:C8"/>
    <mergeCell ref="D6:D8"/>
    <mergeCell ref="E6:E8"/>
    <mergeCell ref="F6:F8"/>
    <mergeCell ref="G6:G8"/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2020-07-30T06:10:41Z</cp:lastPrinted>
  <dcterms:created xsi:type="dcterms:W3CDTF">2018-01-14T23:56:15Z</dcterms:created>
  <dcterms:modified xsi:type="dcterms:W3CDTF">2020-07-30T06:10:46Z</dcterms:modified>
  <cp:category/>
  <cp:version/>
  <cp:contentType/>
  <cp:contentStatus/>
</cp:coreProperties>
</file>